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1_2026\НА САЙТ\Зміни до програм\"/>
    </mc:Choice>
  </mc:AlternateContent>
  <bookViews>
    <workbookView xWindow="0" yWindow="0" windowWidth="20490" windowHeight="7050"/>
  </bookViews>
  <sheets>
    <sheet name="26.01.2026" sheetId="38" r:id="rId1"/>
  </sheets>
  <calcPr calcId="162913"/>
</workbook>
</file>

<file path=xl/calcChain.xml><?xml version="1.0" encoding="utf-8"?>
<calcChain xmlns="http://schemas.openxmlformats.org/spreadsheetml/2006/main">
  <c r="E69" i="38" l="1"/>
  <c r="D69" i="38"/>
  <c r="C69" i="38" l="1"/>
</calcChain>
</file>

<file path=xl/sharedStrings.xml><?xml version="1.0" encoding="utf-8"?>
<sst xmlns="http://schemas.openxmlformats.org/spreadsheetml/2006/main" count="251" uniqueCount="133">
  <si>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</si>
  <si>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</si>
  <si>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</si>
  <si>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</si>
  <si>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</si>
  <si>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</si>
  <si>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</si>
  <si>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</si>
  <si>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</si>
  <si>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</si>
  <si>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</si>
  <si>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</si>
  <si>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</si>
  <si>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</si>
  <si>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</si>
  <si>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</si>
  <si>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</si>
  <si>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</si>
  <si>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</si>
  <si>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</si>
  <si>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</si>
  <si>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</si>
  <si>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</si>
  <si>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</si>
  <si>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</si>
  <si>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</si>
  <si>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</si>
  <si>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</si>
  <si>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</si>
  <si>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</si>
  <si>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</si>
  <si>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</si>
  <si>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</si>
  <si>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</si>
  <si>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</si>
  <si>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</si>
  <si>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</si>
  <si>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</si>
  <si>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</si>
  <si>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</si>
  <si>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</si>
  <si>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</si>
  <si>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</si>
  <si>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</si>
  <si>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</si>
  <si>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</si>
  <si>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</si>
  <si>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</si>
  <si>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</si>
  <si>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</si>
  <si>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</si>
  <si>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</si>
  <si>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</si>
  <si>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</si>
  <si>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</si>
  <si>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</si>
  <si>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</si>
  <si>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</si>
  <si>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</si>
  <si>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</si>
  <si>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</si>
  <si>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</si>
  <si>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</si>
  <si>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</si>
  <si>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</si>
  <si>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</si>
  <si>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</si>
  <si>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</si>
  <si>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</si>
  <si>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</si>
  <si>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</si>
  <si>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</si>
  <si>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</si>
  <si>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</si>
  <si>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</si>
  <si>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</si>
  <si>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</si>
  <si>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</si>
  <si>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</si>
  <si>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</si>
  <si>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</si>
  <si>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</si>
  <si>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</si>
  <si>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</si>
  <si>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</si>
  <si>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</si>
  <si>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</si>
  <si>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</si>
  <si>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</si>
  <si>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</si>
  <si>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</si>
  <si>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</si>
  <si>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</si>
  <si>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</si>
  <si>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</si>
  <si>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</si>
  <si>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</si>
  <si>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</si>
  <si>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</si>
  <si>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</si>
  <si>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</si>
  <si>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</si>
  <si>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</si>
  <si>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</si>
  <si>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</si>
  <si>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</si>
  <si>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</si>
  <si>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</si>
  <si>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</si>
  <si>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</si>
  <si>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</si>
  <si>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</si>
  <si>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</si>
  <si>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</si>
  <si>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</si>
  <si>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</si>
  <si>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</si>
  <si>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</si>
  <si>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</si>
  <si>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</si>
  <si>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</si>
  <si>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</si>
  <si>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</si>
  <si>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</si>
  <si>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</si>
  <si>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</si>
  <si>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</si>
  <si>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</si>
  <si>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</si>
  <si>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</si>
  <si>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</si>
  <si>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</si>
  <si>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Додаток 
до рішення
Здолбунівської міської ради
від 26.01.2026 № 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</si>
</sst>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6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164" fontId="10" fillId="0" borderId="3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164" fontId="12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10" fillId="0" borderId="5" xfId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4" fillId="0" borderId="3" xfId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view="pageBreakPreview" topLeftCell="A70" zoomScaleNormal="100" zoomScaleSheetLayoutView="100" workbookViewId="0">
      <selection activeCell="H5" sqref="H5:H7"/>
    </sheetView>
  </sheetViews>
  <sheetFormatPr defaultRowHeight="12.75" x14ac:dyDescent="0.2"/>
  <cols>
    <col min="1" max="1" width="5.5703125" customWidth="1"/>
    <col min="2" max="2" width="39.5703125" customWidth="1"/>
    <col min="3" max="5" width="18.28515625" customWidth="1"/>
    <col min="6" max="6" width="10.85546875" customWidth="1"/>
    <col min="7" max="7" width="13.5703125" customWidth="1"/>
    <col min="8" max="8" width="20.85546875" customWidth="1"/>
  </cols>
  <sheetData>
    <row r="1" spans="1:8" ht="62.25" customHeight="1" x14ac:dyDescent="0.25">
      <c r="G1" s="54" t="s">
        <v>132</v>
      </c>
      <c r="H1" s="54"/>
    </row>
    <row r="2" spans="1:8" ht="47.25" customHeight="1" x14ac:dyDescent="0.25">
      <c r="A2" s="22"/>
      <c r="B2" s="1"/>
      <c r="C2" s="5"/>
      <c r="D2" s="5"/>
      <c r="E2" s="5"/>
      <c r="F2" s="30"/>
      <c r="G2" s="55" t="s">
        <v>95</v>
      </c>
      <c r="H2" s="55"/>
    </row>
    <row r="3" spans="1:8" ht="47.25" customHeight="1" x14ac:dyDescent="0.25">
      <c r="A3" s="57" t="s">
        <v>66</v>
      </c>
      <c r="B3" s="57"/>
      <c r="C3" s="57"/>
      <c r="D3" s="57"/>
      <c r="E3" s="57"/>
      <c r="F3" s="57"/>
      <c r="G3" s="57"/>
      <c r="H3" s="32"/>
    </row>
    <row r="4" spans="1:8" ht="15.75" x14ac:dyDescent="0.25">
      <c r="A4" s="23"/>
      <c r="B4" s="24"/>
      <c r="C4" s="25"/>
      <c r="D4" s="25"/>
      <c r="E4" s="25"/>
      <c r="F4" s="25"/>
      <c r="G4" s="25"/>
      <c r="H4" s="24"/>
    </row>
    <row r="5" spans="1:8" ht="15.75" customHeight="1" x14ac:dyDescent="0.2">
      <c r="A5" s="58" t="s">
        <v>0</v>
      </c>
      <c r="B5" s="56" t="s">
        <v>1</v>
      </c>
      <c r="C5" s="62" t="s">
        <v>64</v>
      </c>
      <c r="D5" s="49"/>
      <c r="E5" s="49"/>
      <c r="F5" s="56" t="s">
        <v>52</v>
      </c>
      <c r="G5" s="63" t="s">
        <v>2</v>
      </c>
      <c r="H5" s="56" t="s">
        <v>51</v>
      </c>
    </row>
    <row r="6" spans="1:8" ht="15.75" x14ac:dyDescent="0.2">
      <c r="A6" s="59"/>
      <c r="B6" s="61"/>
      <c r="C6" s="61"/>
      <c r="D6" s="50">
        <v>46048</v>
      </c>
      <c r="E6" s="51" t="s">
        <v>97</v>
      </c>
      <c r="F6" s="61"/>
      <c r="G6" s="63"/>
      <c r="H6" s="56"/>
    </row>
    <row r="7" spans="1:8" ht="39.75" customHeight="1" x14ac:dyDescent="0.25">
      <c r="A7" s="60"/>
      <c r="B7" s="61"/>
      <c r="C7" s="61"/>
      <c r="D7" s="48"/>
      <c r="E7" s="48"/>
      <c r="F7" s="61"/>
      <c r="G7" s="63"/>
      <c r="H7" s="56"/>
    </row>
    <row r="8" spans="1:8" ht="15.75" x14ac:dyDescent="0.2">
      <c r="A8" s="6">
        <v>1</v>
      </c>
      <c r="B8" s="19">
        <v>2</v>
      </c>
      <c r="C8" s="20">
        <v>3</v>
      </c>
      <c r="D8" s="21">
        <v>4</v>
      </c>
      <c r="E8" s="21">
        <v>5</v>
      </c>
      <c r="F8" s="21">
        <v>6</v>
      </c>
      <c r="G8" s="21">
        <v>7</v>
      </c>
      <c r="H8" s="19">
        <v>8</v>
      </c>
    </row>
    <row r="9" spans="1:8" ht="31.5" x14ac:dyDescent="0.2">
      <c r="A9" s="2"/>
      <c r="B9" s="39" t="s">
        <v>3</v>
      </c>
      <c r="C9" s="7"/>
      <c r="D9" s="7"/>
      <c r="E9" s="7"/>
      <c r="F9" s="7"/>
      <c r="G9" s="7"/>
      <c r="H9" s="8"/>
    </row>
    <row r="10" spans="1:8" ht="78.75" x14ac:dyDescent="0.2">
      <c r="A10" s="2">
        <v>1</v>
      </c>
      <c r="B10" s="40" t="s">
        <v>55</v>
      </c>
      <c r="C10" s="31"/>
      <c r="D10" s="31"/>
      <c r="E10" s="31"/>
      <c r="F10" s="49" t="s">
        <v>4</v>
      </c>
      <c r="G10" s="14">
        <v>46380</v>
      </c>
      <c r="H10" s="9" t="s">
        <v>53</v>
      </c>
    </row>
    <row r="11" spans="1:8" ht="31.5" x14ac:dyDescent="0.2">
      <c r="A11" s="3" t="s">
        <v>5</v>
      </c>
      <c r="B11" s="38" t="s">
        <v>6</v>
      </c>
      <c r="C11" s="35">
        <v>35000000</v>
      </c>
      <c r="D11" s="35">
        <v>0</v>
      </c>
      <c r="E11" s="35">
        <v>35000000</v>
      </c>
      <c r="F11" s="49" t="s">
        <v>4</v>
      </c>
      <c r="G11" s="14">
        <v>46380</v>
      </c>
      <c r="H11" s="10" t="s">
        <v>53</v>
      </c>
    </row>
    <row r="12" spans="1:8" ht="204.75" x14ac:dyDescent="0.2">
      <c r="A12" s="3" t="s">
        <v>7</v>
      </c>
      <c r="B12" s="38" t="s">
        <v>56</v>
      </c>
      <c r="C12" s="35">
        <v>600000</v>
      </c>
      <c r="D12" s="35">
        <v>0</v>
      </c>
      <c r="E12" s="35">
        <v>600000</v>
      </c>
      <c r="F12" s="49" t="s">
        <v>4</v>
      </c>
      <c r="G12" s="14">
        <v>46380</v>
      </c>
      <c r="H12" s="11" t="s">
        <v>53</v>
      </c>
    </row>
    <row r="13" spans="1:8" ht="47.25" x14ac:dyDescent="0.2">
      <c r="A13" s="3" t="s">
        <v>8</v>
      </c>
      <c r="B13" s="38" t="s">
        <v>9</v>
      </c>
      <c r="C13" s="35">
        <v>4900000</v>
      </c>
      <c r="D13" s="35">
        <v>0</v>
      </c>
      <c r="E13" s="35">
        <v>4900000</v>
      </c>
      <c r="F13" s="49" t="s">
        <v>4</v>
      </c>
      <c r="G13" s="14">
        <v>46380</v>
      </c>
      <c r="H13" s="9" t="s">
        <v>53</v>
      </c>
    </row>
    <row r="14" spans="1:8" ht="31.5" x14ac:dyDescent="0.2">
      <c r="A14" s="3" t="s">
        <v>10</v>
      </c>
      <c r="B14" s="45" t="s">
        <v>58</v>
      </c>
      <c r="C14" s="44">
        <v>350000</v>
      </c>
      <c r="D14" s="44">
        <v>0</v>
      </c>
      <c r="E14" s="44">
        <v>350000</v>
      </c>
      <c r="F14" s="15" t="s">
        <v>4</v>
      </c>
      <c r="G14" s="14">
        <v>46380</v>
      </c>
      <c r="H14" s="16" t="s">
        <v>53</v>
      </c>
    </row>
    <row r="15" spans="1:8" ht="31.5" x14ac:dyDescent="0.2">
      <c r="A15" s="26" t="s">
        <v>11</v>
      </c>
      <c r="B15" s="41" t="s">
        <v>12</v>
      </c>
      <c r="C15" s="35">
        <v>2500000</v>
      </c>
      <c r="D15" s="35">
        <v>0</v>
      </c>
      <c r="E15" s="35">
        <v>2500000</v>
      </c>
      <c r="F15" s="49" t="s">
        <v>4</v>
      </c>
      <c r="G15" s="14">
        <v>46380</v>
      </c>
      <c r="H15" s="9" t="s">
        <v>53</v>
      </c>
    </row>
    <row r="16" spans="1:8" ht="47.25" x14ac:dyDescent="0.2">
      <c r="A16" s="27" t="s">
        <v>13</v>
      </c>
      <c r="B16" s="41" t="s">
        <v>60</v>
      </c>
      <c r="C16" s="35">
        <v>350000</v>
      </c>
      <c r="D16" s="35">
        <v>0</v>
      </c>
      <c r="E16" s="35">
        <v>350000</v>
      </c>
      <c r="F16" s="49" t="s">
        <v>4</v>
      </c>
      <c r="G16" s="14">
        <v>46380</v>
      </c>
      <c r="H16" s="9" t="s">
        <v>53</v>
      </c>
    </row>
    <row r="17" spans="1:8" ht="78.75" x14ac:dyDescent="0.2">
      <c r="A17" s="27" t="s">
        <v>14</v>
      </c>
      <c r="B17" s="41" t="s">
        <v>15</v>
      </c>
      <c r="C17" s="35">
        <v>500000</v>
      </c>
      <c r="D17" s="35">
        <v>0</v>
      </c>
      <c r="E17" s="35">
        <v>500000</v>
      </c>
      <c r="F17" s="49" t="s">
        <v>4</v>
      </c>
      <c r="G17" s="14">
        <v>46380</v>
      </c>
      <c r="H17" s="9" t="s">
        <v>53</v>
      </c>
    </row>
    <row r="18" spans="1:8" ht="47.25" x14ac:dyDescent="0.2">
      <c r="A18" s="27" t="s">
        <v>16</v>
      </c>
      <c r="B18" s="41" t="s">
        <v>70</v>
      </c>
      <c r="C18" s="35">
        <v>650000</v>
      </c>
      <c r="D18" s="35">
        <v>0</v>
      </c>
      <c r="E18" s="35">
        <v>650000</v>
      </c>
      <c r="F18" s="49" t="s">
        <v>4</v>
      </c>
      <c r="G18" s="14">
        <v>46380</v>
      </c>
      <c r="H18" s="12" t="s">
        <v>53</v>
      </c>
    </row>
    <row r="19" spans="1:8" ht="47.25" x14ac:dyDescent="0.2">
      <c r="A19" s="27" t="s">
        <v>17</v>
      </c>
      <c r="B19" s="41" t="s">
        <v>18</v>
      </c>
      <c r="C19" s="35">
        <v>10000</v>
      </c>
      <c r="D19" s="35">
        <v>0</v>
      </c>
      <c r="E19" s="35">
        <v>10000</v>
      </c>
      <c r="F19" s="49" t="s">
        <v>4</v>
      </c>
      <c r="G19" s="14">
        <v>46380</v>
      </c>
      <c r="H19" s="9" t="s">
        <v>53</v>
      </c>
    </row>
    <row r="20" spans="1:8" ht="31.5" x14ac:dyDescent="0.2">
      <c r="A20" s="28" t="s">
        <v>19</v>
      </c>
      <c r="B20" s="41" t="s">
        <v>54</v>
      </c>
      <c r="C20" s="35">
        <v>99000</v>
      </c>
      <c r="D20" s="35">
        <v>0</v>
      </c>
      <c r="E20" s="35">
        <v>99000</v>
      </c>
      <c r="F20" s="49" t="s">
        <v>4</v>
      </c>
      <c r="G20" s="14">
        <v>46380</v>
      </c>
      <c r="H20" s="9" t="s">
        <v>53</v>
      </c>
    </row>
    <row r="21" spans="1:8" ht="31.5" x14ac:dyDescent="0.2">
      <c r="A21" s="3" t="s">
        <v>20</v>
      </c>
      <c r="B21" s="42" t="s">
        <v>21</v>
      </c>
      <c r="C21" s="36">
        <v>99000</v>
      </c>
      <c r="D21" s="36">
        <v>0</v>
      </c>
      <c r="E21" s="36">
        <v>99000</v>
      </c>
      <c r="F21" s="17" t="s">
        <v>4</v>
      </c>
      <c r="G21" s="14">
        <v>46380</v>
      </c>
      <c r="H21" s="18" t="s">
        <v>53</v>
      </c>
    </row>
    <row r="22" spans="1:8" ht="31.5" x14ac:dyDescent="0.2">
      <c r="A22" s="3" t="s">
        <v>22</v>
      </c>
      <c r="B22" s="38" t="s">
        <v>23</v>
      </c>
      <c r="C22" s="35">
        <v>900000</v>
      </c>
      <c r="D22" s="52">
        <v>-513000</v>
      </c>
      <c r="E22" s="52">
        <v>387000</v>
      </c>
      <c r="F22" s="49" t="s">
        <v>4</v>
      </c>
      <c r="G22" s="14">
        <v>46380</v>
      </c>
      <c r="H22" s="9" t="s">
        <v>53</v>
      </c>
    </row>
    <row r="23" spans="1:8" ht="110.25" x14ac:dyDescent="0.2">
      <c r="A23" s="3" t="s">
        <v>24</v>
      </c>
      <c r="B23" s="38" t="s">
        <v>61</v>
      </c>
      <c r="C23" s="35">
        <v>99000</v>
      </c>
      <c r="D23" s="35">
        <v>0</v>
      </c>
      <c r="E23" s="35">
        <v>99000</v>
      </c>
      <c r="F23" s="49" t="s">
        <v>4</v>
      </c>
      <c r="G23" s="14">
        <v>46380</v>
      </c>
      <c r="H23" s="12" t="s">
        <v>53</v>
      </c>
    </row>
    <row r="24" spans="1:8" ht="47.25" x14ac:dyDescent="0.2">
      <c r="A24" s="3" t="s">
        <v>25</v>
      </c>
      <c r="B24" s="38" t="s">
        <v>26</v>
      </c>
      <c r="C24" s="35">
        <v>1000</v>
      </c>
      <c r="D24" s="35">
        <v>0</v>
      </c>
      <c r="E24" s="35">
        <v>1000</v>
      </c>
      <c r="F24" s="49" t="s">
        <v>4</v>
      </c>
      <c r="G24" s="14">
        <v>46380</v>
      </c>
      <c r="H24" s="9" t="s">
        <v>53</v>
      </c>
    </row>
    <row r="25" spans="1:8" ht="94.5" x14ac:dyDescent="0.2">
      <c r="A25" s="3" t="s">
        <v>27</v>
      </c>
      <c r="B25" s="38" t="s">
        <v>62</v>
      </c>
      <c r="C25" s="35">
        <v>500000</v>
      </c>
      <c r="D25" s="35">
        <v>0</v>
      </c>
      <c r="E25" s="35">
        <v>500000</v>
      </c>
      <c r="F25" s="49" t="s">
        <v>4</v>
      </c>
      <c r="G25" s="14">
        <v>46380</v>
      </c>
      <c r="H25" s="11" t="s">
        <v>53</v>
      </c>
    </row>
    <row r="26" spans="1:8" ht="47.25" x14ac:dyDescent="0.2">
      <c r="A26" s="3" t="s">
        <v>28</v>
      </c>
      <c r="B26" s="38" t="s">
        <v>68</v>
      </c>
      <c r="C26" s="35">
        <v>150000</v>
      </c>
      <c r="D26" s="35">
        <v>0</v>
      </c>
      <c r="E26" s="35">
        <v>150000</v>
      </c>
      <c r="F26" s="49" t="s">
        <v>4</v>
      </c>
      <c r="G26" s="14">
        <v>46380</v>
      </c>
      <c r="H26" s="9" t="s">
        <v>53</v>
      </c>
    </row>
    <row r="27" spans="1:8" ht="47.25" x14ac:dyDescent="0.2">
      <c r="A27" s="3" t="s">
        <v>29</v>
      </c>
      <c r="B27" s="38" t="s">
        <v>77</v>
      </c>
      <c r="C27" s="35">
        <v>100000</v>
      </c>
      <c r="D27" s="35">
        <v>0</v>
      </c>
      <c r="E27" s="35">
        <v>100000</v>
      </c>
      <c r="F27" s="49" t="s">
        <v>4</v>
      </c>
      <c r="G27" s="14">
        <v>46380</v>
      </c>
      <c r="H27" s="9" t="s">
        <v>53</v>
      </c>
    </row>
    <row r="28" spans="1:8" ht="31.5" x14ac:dyDescent="0.2">
      <c r="A28" s="3" t="s">
        <v>30</v>
      </c>
      <c r="B28" s="38" t="s">
        <v>31</v>
      </c>
      <c r="C28" s="35">
        <v>150000</v>
      </c>
      <c r="D28" s="35">
        <v>0</v>
      </c>
      <c r="E28" s="35">
        <v>150000</v>
      </c>
      <c r="F28" s="49" t="s">
        <v>4</v>
      </c>
      <c r="G28" s="14">
        <v>46380</v>
      </c>
      <c r="H28" s="12" t="s">
        <v>53</v>
      </c>
    </row>
    <row r="29" spans="1:8" ht="31.5" x14ac:dyDescent="0.2">
      <c r="A29" s="3" t="s">
        <v>32</v>
      </c>
      <c r="B29" s="38" t="s">
        <v>33</v>
      </c>
      <c r="C29" s="35">
        <v>75000</v>
      </c>
      <c r="D29" s="35">
        <v>0</v>
      </c>
      <c r="E29" s="35">
        <v>75000</v>
      </c>
      <c r="F29" s="49" t="s">
        <v>4</v>
      </c>
      <c r="G29" s="14">
        <v>46380</v>
      </c>
      <c r="H29" s="9" t="s">
        <v>53</v>
      </c>
    </row>
    <row r="30" spans="1:8" ht="47.25" x14ac:dyDescent="0.2">
      <c r="A30" s="3" t="s">
        <v>34</v>
      </c>
      <c r="B30" s="38" t="s">
        <v>35</v>
      </c>
      <c r="C30" s="35">
        <v>20000</v>
      </c>
      <c r="D30" s="35">
        <v>0</v>
      </c>
      <c r="E30" s="35">
        <v>20000</v>
      </c>
      <c r="F30" s="49" t="s">
        <v>4</v>
      </c>
      <c r="G30" s="14">
        <v>46380</v>
      </c>
      <c r="H30" s="9" t="s">
        <v>53</v>
      </c>
    </row>
    <row r="31" spans="1:8" ht="110.25" x14ac:dyDescent="0.2">
      <c r="A31" s="3" t="s">
        <v>36</v>
      </c>
      <c r="B31" s="38" t="s">
        <v>71</v>
      </c>
      <c r="C31" s="35">
        <v>99000</v>
      </c>
      <c r="D31" s="35">
        <v>0</v>
      </c>
      <c r="E31" s="35">
        <v>99000</v>
      </c>
      <c r="F31" s="49" t="s">
        <v>4</v>
      </c>
      <c r="G31" s="14">
        <v>46380</v>
      </c>
      <c r="H31" s="11" t="s">
        <v>53</v>
      </c>
    </row>
    <row r="32" spans="1:8" ht="63" x14ac:dyDescent="0.2">
      <c r="A32" s="3" t="s">
        <v>37</v>
      </c>
      <c r="B32" s="38" t="s">
        <v>38</v>
      </c>
      <c r="C32" s="35">
        <v>10000</v>
      </c>
      <c r="D32" s="35">
        <v>0</v>
      </c>
      <c r="E32" s="35">
        <v>10000</v>
      </c>
      <c r="F32" s="49" t="s">
        <v>4</v>
      </c>
      <c r="G32" s="14">
        <v>46380</v>
      </c>
      <c r="H32" s="9" t="s">
        <v>53</v>
      </c>
    </row>
    <row r="33" spans="1:8" ht="31.5" x14ac:dyDescent="0.2">
      <c r="A33" s="3" t="s">
        <v>39</v>
      </c>
      <c r="B33" s="38" t="s">
        <v>76</v>
      </c>
      <c r="C33" s="35">
        <v>300000</v>
      </c>
      <c r="D33" s="35">
        <v>0</v>
      </c>
      <c r="E33" s="35">
        <v>300000</v>
      </c>
      <c r="F33" s="49" t="s">
        <v>4</v>
      </c>
      <c r="G33" s="14">
        <v>46380</v>
      </c>
      <c r="H33" s="9" t="s">
        <v>53</v>
      </c>
    </row>
    <row r="34" spans="1:8" ht="47.25" x14ac:dyDescent="0.2">
      <c r="A34" s="3" t="s">
        <v>40</v>
      </c>
      <c r="B34" s="38" t="s">
        <v>42</v>
      </c>
      <c r="C34" s="35">
        <v>11000</v>
      </c>
      <c r="D34" s="35">
        <v>0</v>
      </c>
      <c r="E34" s="35">
        <v>11000</v>
      </c>
      <c r="F34" s="49" t="s">
        <v>4</v>
      </c>
      <c r="G34" s="14">
        <v>46380</v>
      </c>
      <c r="H34" s="12" t="s">
        <v>53</v>
      </c>
    </row>
    <row r="35" spans="1:8" ht="31.5" x14ac:dyDescent="0.2">
      <c r="A35" s="3" t="s">
        <v>41</v>
      </c>
      <c r="B35" s="38" t="s">
        <v>43</v>
      </c>
      <c r="C35" s="35">
        <v>5000</v>
      </c>
      <c r="D35" s="35">
        <v>0</v>
      </c>
      <c r="E35" s="35">
        <v>5000</v>
      </c>
      <c r="F35" s="49" t="s">
        <v>4</v>
      </c>
      <c r="G35" s="14">
        <v>46380</v>
      </c>
      <c r="H35" s="12" t="s">
        <v>53</v>
      </c>
    </row>
    <row r="36" spans="1:8" ht="47.25" x14ac:dyDescent="0.2">
      <c r="A36" s="3" t="s">
        <v>44</v>
      </c>
      <c r="B36" s="38" t="s">
        <v>65</v>
      </c>
      <c r="C36" s="35">
        <v>150000</v>
      </c>
      <c r="D36" s="35">
        <v>0</v>
      </c>
      <c r="E36" s="35">
        <v>150000</v>
      </c>
      <c r="F36" s="49" t="s">
        <v>4</v>
      </c>
      <c r="G36" s="14">
        <v>46380</v>
      </c>
      <c r="H36" s="12" t="s">
        <v>53</v>
      </c>
    </row>
    <row r="37" spans="1:8" ht="63" x14ac:dyDescent="0.2">
      <c r="A37" s="3" t="s">
        <v>45</v>
      </c>
      <c r="B37" s="38" t="s">
        <v>50</v>
      </c>
      <c r="C37" s="35">
        <v>650000</v>
      </c>
      <c r="D37" s="35">
        <v>0</v>
      </c>
      <c r="E37" s="35">
        <v>650000</v>
      </c>
      <c r="F37" s="49" t="s">
        <v>4</v>
      </c>
      <c r="G37" s="14">
        <v>46380</v>
      </c>
      <c r="H37" s="9" t="s">
        <v>53</v>
      </c>
    </row>
    <row r="38" spans="1:8" ht="47.25" x14ac:dyDescent="0.2">
      <c r="A38" s="3" t="s">
        <v>46</v>
      </c>
      <c r="B38" s="38" t="s">
        <v>59</v>
      </c>
      <c r="C38" s="35">
        <v>99000</v>
      </c>
      <c r="D38" s="35">
        <v>0</v>
      </c>
      <c r="E38" s="35">
        <v>99000</v>
      </c>
      <c r="F38" s="49" t="s">
        <v>4</v>
      </c>
      <c r="G38" s="14">
        <v>46380</v>
      </c>
      <c r="H38" s="13" t="s">
        <v>53</v>
      </c>
    </row>
    <row r="39" spans="1:8" ht="47.25" x14ac:dyDescent="0.2">
      <c r="A39" s="3" t="s">
        <v>48</v>
      </c>
      <c r="B39" s="38" t="s">
        <v>57</v>
      </c>
      <c r="C39" s="35">
        <v>40000</v>
      </c>
      <c r="D39" s="35">
        <v>0</v>
      </c>
      <c r="E39" s="35">
        <v>40000</v>
      </c>
      <c r="F39" s="49" t="s">
        <v>4</v>
      </c>
      <c r="G39" s="14">
        <v>46380</v>
      </c>
      <c r="H39" s="13" t="s">
        <v>53</v>
      </c>
    </row>
    <row r="40" spans="1:8" ht="31.5" x14ac:dyDescent="0.2">
      <c r="A40" s="3" t="s">
        <v>49</v>
      </c>
      <c r="B40" s="38" t="s">
        <v>63</v>
      </c>
      <c r="C40" s="35">
        <v>25000</v>
      </c>
      <c r="D40" s="35">
        <v>0</v>
      </c>
      <c r="E40" s="35">
        <v>25000</v>
      </c>
      <c r="F40" s="49" t="s">
        <v>4</v>
      </c>
      <c r="G40" s="14">
        <v>46380</v>
      </c>
      <c r="H40" s="13" t="s">
        <v>53</v>
      </c>
    </row>
    <row r="41" spans="1:8" ht="52.5" customHeight="1" x14ac:dyDescent="0.2">
      <c r="A41" s="3" t="s">
        <v>69</v>
      </c>
      <c r="B41" s="38" t="s">
        <v>96</v>
      </c>
      <c r="C41" s="35">
        <v>300000</v>
      </c>
      <c r="D41" s="35">
        <v>0</v>
      </c>
      <c r="E41" s="35">
        <v>300000</v>
      </c>
      <c r="F41" s="49" t="s">
        <v>4</v>
      </c>
      <c r="G41" s="14">
        <v>46380</v>
      </c>
      <c r="H41" s="13" t="s">
        <v>53</v>
      </c>
    </row>
    <row r="42" spans="1:8" ht="110.25" x14ac:dyDescent="0.2">
      <c r="A42" s="3" t="s">
        <v>125</v>
      </c>
      <c r="B42" s="53" t="s">
        <v>99</v>
      </c>
      <c r="C42" s="35">
        <v>79812</v>
      </c>
      <c r="D42" s="52">
        <v>19000</v>
      </c>
      <c r="E42" s="52">
        <v>98812</v>
      </c>
      <c r="F42" s="49" t="s">
        <v>4</v>
      </c>
      <c r="G42" s="14">
        <v>46380</v>
      </c>
      <c r="H42" s="13" t="s">
        <v>53</v>
      </c>
    </row>
    <row r="43" spans="1:8" ht="99" customHeight="1" x14ac:dyDescent="0.2">
      <c r="A43" s="3" t="s">
        <v>72</v>
      </c>
      <c r="B43" s="53" t="s">
        <v>100</v>
      </c>
      <c r="C43" s="35">
        <v>84246</v>
      </c>
      <c r="D43" s="52">
        <v>19000</v>
      </c>
      <c r="E43" s="52">
        <v>103246</v>
      </c>
      <c r="F43" s="49" t="s">
        <v>4</v>
      </c>
      <c r="G43" s="14">
        <v>46380</v>
      </c>
      <c r="H43" s="13" t="s">
        <v>53</v>
      </c>
    </row>
    <row r="44" spans="1:8" ht="126" x14ac:dyDescent="0.2">
      <c r="A44" s="3" t="s">
        <v>73</v>
      </c>
      <c r="B44" s="53" t="s">
        <v>101</v>
      </c>
      <c r="C44" s="35">
        <v>55425</v>
      </c>
      <c r="D44" s="52">
        <v>19000</v>
      </c>
      <c r="E44" s="52">
        <v>74425</v>
      </c>
      <c r="F44" s="49" t="s">
        <v>4</v>
      </c>
      <c r="G44" s="14">
        <v>46380</v>
      </c>
      <c r="H44" s="13" t="s">
        <v>53</v>
      </c>
    </row>
    <row r="45" spans="1:8" ht="100.5" customHeight="1" x14ac:dyDescent="0.2">
      <c r="A45" s="3" t="s">
        <v>75</v>
      </c>
      <c r="B45" s="53" t="s">
        <v>98</v>
      </c>
      <c r="C45" s="35">
        <v>93114</v>
      </c>
      <c r="D45" s="52">
        <v>19000</v>
      </c>
      <c r="E45" s="52">
        <v>112114</v>
      </c>
      <c r="F45" s="49" t="s">
        <v>4</v>
      </c>
      <c r="G45" s="14">
        <v>46380</v>
      </c>
      <c r="H45" s="13" t="s">
        <v>53</v>
      </c>
    </row>
    <row r="46" spans="1:8" ht="110.25" x14ac:dyDescent="0.2">
      <c r="A46" s="3" t="s">
        <v>78</v>
      </c>
      <c r="B46" s="53" t="s">
        <v>102</v>
      </c>
      <c r="C46" s="35">
        <v>66510</v>
      </c>
      <c r="D46" s="52">
        <v>19000</v>
      </c>
      <c r="E46" s="52">
        <v>85510</v>
      </c>
      <c r="F46" s="49" t="s">
        <v>4</v>
      </c>
      <c r="G46" s="14">
        <v>46380</v>
      </c>
      <c r="H46" s="13" t="s">
        <v>53</v>
      </c>
    </row>
    <row r="47" spans="1:8" ht="110.25" x14ac:dyDescent="0.2">
      <c r="A47" s="3" t="s">
        <v>79</v>
      </c>
      <c r="B47" s="53" t="s">
        <v>103</v>
      </c>
      <c r="C47" s="35">
        <v>22170</v>
      </c>
      <c r="D47" s="52">
        <v>19000</v>
      </c>
      <c r="E47" s="52">
        <v>41170</v>
      </c>
      <c r="F47" s="49" t="s">
        <v>4</v>
      </c>
      <c r="G47" s="14">
        <v>46380</v>
      </c>
      <c r="H47" s="13" t="s">
        <v>53</v>
      </c>
    </row>
    <row r="48" spans="1:8" ht="123.75" customHeight="1" x14ac:dyDescent="0.2">
      <c r="A48" s="3" t="s">
        <v>80</v>
      </c>
      <c r="B48" s="53" t="s">
        <v>104</v>
      </c>
      <c r="C48" s="35">
        <v>99765</v>
      </c>
      <c r="D48" s="52">
        <v>19000</v>
      </c>
      <c r="E48" s="52">
        <v>118765</v>
      </c>
      <c r="F48" s="49" t="s">
        <v>4</v>
      </c>
      <c r="G48" s="14">
        <v>46380</v>
      </c>
      <c r="H48" s="13" t="s">
        <v>53</v>
      </c>
    </row>
    <row r="49" spans="1:8" ht="123.75" customHeight="1" x14ac:dyDescent="0.2">
      <c r="A49" s="3" t="s">
        <v>81</v>
      </c>
      <c r="B49" s="53" t="s">
        <v>105</v>
      </c>
      <c r="C49" s="35">
        <v>50991</v>
      </c>
      <c r="D49" s="52">
        <v>19000</v>
      </c>
      <c r="E49" s="52">
        <v>69991</v>
      </c>
      <c r="F49" s="49" t="s">
        <v>4</v>
      </c>
      <c r="G49" s="14">
        <v>46380</v>
      </c>
      <c r="H49" s="13" t="s">
        <v>53</v>
      </c>
    </row>
    <row r="50" spans="1:8" ht="110.25" x14ac:dyDescent="0.2">
      <c r="A50" s="3" t="s">
        <v>82</v>
      </c>
      <c r="B50" s="53" t="s">
        <v>106</v>
      </c>
      <c r="C50" s="35">
        <v>25496</v>
      </c>
      <c r="D50" s="52">
        <v>19000</v>
      </c>
      <c r="E50" s="52">
        <v>44496</v>
      </c>
      <c r="F50" s="49" t="s">
        <v>4</v>
      </c>
      <c r="G50" s="14">
        <v>46380</v>
      </c>
      <c r="H50" s="13" t="s">
        <v>53</v>
      </c>
    </row>
    <row r="51" spans="1:8" ht="115.5" customHeight="1" x14ac:dyDescent="0.2">
      <c r="A51" s="3" t="s">
        <v>83</v>
      </c>
      <c r="B51" s="53" t="s">
        <v>110</v>
      </c>
      <c r="C51" s="35">
        <v>25496</v>
      </c>
      <c r="D51" s="52">
        <v>19000</v>
      </c>
      <c r="E51" s="52">
        <v>44496</v>
      </c>
      <c r="F51" s="49" t="s">
        <v>4</v>
      </c>
      <c r="G51" s="14">
        <v>46380</v>
      </c>
      <c r="H51" s="13" t="s">
        <v>53</v>
      </c>
    </row>
    <row r="52" spans="1:8" ht="149.25" customHeight="1" x14ac:dyDescent="0.2">
      <c r="A52" s="3" t="s">
        <v>126</v>
      </c>
      <c r="B52" s="53" t="s">
        <v>107</v>
      </c>
      <c r="C52" s="35">
        <v>64293</v>
      </c>
      <c r="D52" s="52">
        <v>19000</v>
      </c>
      <c r="E52" s="52">
        <v>83293</v>
      </c>
      <c r="F52" s="49" t="s">
        <v>4</v>
      </c>
      <c r="G52" s="14">
        <v>46380</v>
      </c>
      <c r="H52" s="13" t="s">
        <v>53</v>
      </c>
    </row>
    <row r="53" spans="1:8" ht="94.5" x14ac:dyDescent="0.2">
      <c r="A53" s="3" t="s">
        <v>127</v>
      </c>
      <c r="B53" s="53" t="s">
        <v>109</v>
      </c>
      <c r="C53" s="35">
        <v>88680</v>
      </c>
      <c r="D53" s="52">
        <v>19000</v>
      </c>
      <c r="E53" s="52">
        <v>107680</v>
      </c>
      <c r="F53" s="49" t="s">
        <v>4</v>
      </c>
      <c r="G53" s="14">
        <v>46380</v>
      </c>
      <c r="H53" s="13" t="s">
        <v>53</v>
      </c>
    </row>
    <row r="54" spans="1:8" ht="87" customHeight="1" x14ac:dyDescent="0.2">
      <c r="A54" s="3" t="s">
        <v>128</v>
      </c>
      <c r="B54" s="53" t="s">
        <v>108</v>
      </c>
      <c r="C54" s="35">
        <v>70944</v>
      </c>
      <c r="D54" s="52">
        <v>19000</v>
      </c>
      <c r="E54" s="52">
        <v>89944</v>
      </c>
      <c r="F54" s="49" t="s">
        <v>4</v>
      </c>
      <c r="G54" s="14">
        <v>46380</v>
      </c>
      <c r="H54" s="13" t="s">
        <v>53</v>
      </c>
    </row>
    <row r="55" spans="1:8" ht="119.25" customHeight="1" x14ac:dyDescent="0.2">
      <c r="A55" s="3" t="s">
        <v>129</v>
      </c>
      <c r="B55" s="53" t="s">
        <v>111</v>
      </c>
      <c r="C55" s="35">
        <v>53208</v>
      </c>
      <c r="D55" s="52">
        <v>19000</v>
      </c>
      <c r="E55" s="52">
        <v>72208</v>
      </c>
      <c r="F55" s="49" t="s">
        <v>4</v>
      </c>
      <c r="G55" s="14">
        <v>46380</v>
      </c>
      <c r="H55" s="13" t="s">
        <v>53</v>
      </c>
    </row>
    <row r="56" spans="1:8" ht="116.25" customHeight="1" x14ac:dyDescent="0.2">
      <c r="A56" s="3" t="s">
        <v>130</v>
      </c>
      <c r="B56" s="53" t="s">
        <v>112</v>
      </c>
      <c r="C56" s="35">
        <v>89789</v>
      </c>
      <c r="D56" s="52">
        <v>19000</v>
      </c>
      <c r="E56" s="52">
        <v>108789</v>
      </c>
      <c r="F56" s="49" t="s">
        <v>4</v>
      </c>
      <c r="G56" s="14">
        <v>46380</v>
      </c>
      <c r="H56" s="13" t="s">
        <v>53</v>
      </c>
    </row>
    <row r="57" spans="1:8" ht="104.25" customHeight="1" x14ac:dyDescent="0.2">
      <c r="A57" s="3" t="s">
        <v>131</v>
      </c>
      <c r="B57" s="53" t="s">
        <v>113</v>
      </c>
      <c r="C57" s="35">
        <v>66510</v>
      </c>
      <c r="D57" s="52">
        <v>19000</v>
      </c>
      <c r="E57" s="52">
        <v>85510</v>
      </c>
      <c r="F57" s="49" t="s">
        <v>4</v>
      </c>
      <c r="G57" s="14">
        <v>46380</v>
      </c>
      <c r="H57" s="13" t="s">
        <v>53</v>
      </c>
    </row>
    <row r="58" spans="1:8" ht="110.25" x14ac:dyDescent="0.2">
      <c r="A58" s="3" t="s">
        <v>84</v>
      </c>
      <c r="B58" s="53" t="s">
        <v>114</v>
      </c>
      <c r="C58" s="35">
        <v>44340</v>
      </c>
      <c r="D58" s="52">
        <v>19000</v>
      </c>
      <c r="E58" s="52">
        <v>63340</v>
      </c>
      <c r="F58" s="49" t="s">
        <v>4</v>
      </c>
      <c r="G58" s="14">
        <v>46380</v>
      </c>
      <c r="H58" s="13" t="s">
        <v>53</v>
      </c>
    </row>
    <row r="59" spans="1:8" ht="94.5" x14ac:dyDescent="0.2">
      <c r="A59" s="3" t="s">
        <v>85</v>
      </c>
      <c r="B59" s="53" t="s">
        <v>115</v>
      </c>
      <c r="C59" s="35">
        <v>41015</v>
      </c>
      <c r="D59" s="52">
        <v>19000</v>
      </c>
      <c r="E59" s="52">
        <v>60015</v>
      </c>
      <c r="F59" s="49" t="s">
        <v>4</v>
      </c>
      <c r="G59" s="14">
        <v>46380</v>
      </c>
      <c r="H59" s="13" t="s">
        <v>53</v>
      </c>
    </row>
    <row r="60" spans="1:8" ht="110.25" x14ac:dyDescent="0.2">
      <c r="A60" s="3" t="s">
        <v>86</v>
      </c>
      <c r="B60" s="53" t="s">
        <v>116</v>
      </c>
      <c r="C60" s="35">
        <v>44340</v>
      </c>
      <c r="D60" s="52">
        <v>19000</v>
      </c>
      <c r="E60" s="52">
        <v>63340</v>
      </c>
      <c r="F60" s="49" t="s">
        <v>4</v>
      </c>
      <c r="G60" s="14">
        <v>46380</v>
      </c>
      <c r="H60" s="13" t="s">
        <v>53</v>
      </c>
    </row>
    <row r="61" spans="1:8" ht="110.25" x14ac:dyDescent="0.2">
      <c r="A61" s="3" t="s">
        <v>87</v>
      </c>
      <c r="B61" s="53" t="s">
        <v>117</v>
      </c>
      <c r="C61" s="35">
        <v>75378</v>
      </c>
      <c r="D61" s="52">
        <v>19000</v>
      </c>
      <c r="E61" s="52">
        <v>94378</v>
      </c>
      <c r="F61" s="49" t="s">
        <v>4</v>
      </c>
      <c r="G61" s="14">
        <v>46380</v>
      </c>
      <c r="H61" s="13" t="s">
        <v>53</v>
      </c>
    </row>
    <row r="62" spans="1:8" ht="117.75" customHeight="1" x14ac:dyDescent="0.2">
      <c r="A62" s="3" t="s">
        <v>88</v>
      </c>
      <c r="B62" s="53" t="s">
        <v>118</v>
      </c>
      <c r="C62" s="35">
        <v>29930</v>
      </c>
      <c r="D62" s="52">
        <v>19000</v>
      </c>
      <c r="E62" s="52">
        <v>48930</v>
      </c>
      <c r="F62" s="49" t="s">
        <v>4</v>
      </c>
      <c r="G62" s="14">
        <v>46380</v>
      </c>
      <c r="H62" s="13" t="s">
        <v>53</v>
      </c>
    </row>
    <row r="63" spans="1:8" ht="131.25" customHeight="1" x14ac:dyDescent="0.2">
      <c r="A63" s="3" t="s">
        <v>89</v>
      </c>
      <c r="B63" s="53" t="s">
        <v>119</v>
      </c>
      <c r="C63" s="35">
        <v>95331</v>
      </c>
      <c r="D63" s="52">
        <v>19000</v>
      </c>
      <c r="E63" s="52">
        <v>114331</v>
      </c>
      <c r="F63" s="49" t="s">
        <v>4</v>
      </c>
      <c r="G63" s="14">
        <v>46380</v>
      </c>
      <c r="H63" s="13" t="s">
        <v>53</v>
      </c>
    </row>
    <row r="64" spans="1:8" ht="110.25" x14ac:dyDescent="0.2">
      <c r="A64" s="3" t="s">
        <v>90</v>
      </c>
      <c r="B64" s="53" t="s">
        <v>120</v>
      </c>
      <c r="C64" s="35">
        <v>22170</v>
      </c>
      <c r="D64" s="52">
        <v>19000</v>
      </c>
      <c r="E64" s="52">
        <v>41170</v>
      </c>
      <c r="F64" s="49" t="s">
        <v>4</v>
      </c>
      <c r="G64" s="14">
        <v>46380</v>
      </c>
      <c r="H64" s="13" t="s">
        <v>53</v>
      </c>
    </row>
    <row r="65" spans="1:8" ht="123.75" customHeight="1" x14ac:dyDescent="0.2">
      <c r="A65" s="3" t="s">
        <v>91</v>
      </c>
      <c r="B65" s="53" t="s">
        <v>121</v>
      </c>
      <c r="C65" s="35">
        <v>22170</v>
      </c>
      <c r="D65" s="52">
        <v>19000</v>
      </c>
      <c r="E65" s="52">
        <v>41170</v>
      </c>
      <c r="F65" s="49" t="s">
        <v>4</v>
      </c>
      <c r="G65" s="14">
        <v>46380</v>
      </c>
      <c r="H65" s="13" t="s">
        <v>53</v>
      </c>
    </row>
    <row r="66" spans="1:8" ht="111.75" customHeight="1" x14ac:dyDescent="0.2">
      <c r="A66" s="3" t="s">
        <v>92</v>
      </c>
      <c r="B66" s="53" t="s">
        <v>123</v>
      </c>
      <c r="C66" s="35">
        <v>22170</v>
      </c>
      <c r="D66" s="52">
        <v>19000</v>
      </c>
      <c r="E66" s="52">
        <v>41170</v>
      </c>
      <c r="F66" s="49" t="s">
        <v>4</v>
      </c>
      <c r="G66" s="14">
        <v>46380</v>
      </c>
      <c r="H66" s="13" t="s">
        <v>53</v>
      </c>
    </row>
    <row r="67" spans="1:8" ht="110.25" customHeight="1" x14ac:dyDescent="0.2">
      <c r="A67" s="3" t="s">
        <v>93</v>
      </c>
      <c r="B67" s="53" t="s">
        <v>122</v>
      </c>
      <c r="C67" s="35">
        <v>22170</v>
      </c>
      <c r="D67" s="52">
        <v>19000</v>
      </c>
      <c r="E67" s="52">
        <v>41170</v>
      </c>
      <c r="F67" s="49" t="s">
        <v>4</v>
      </c>
      <c r="G67" s="14">
        <v>46380</v>
      </c>
      <c r="H67" s="13" t="s">
        <v>53</v>
      </c>
    </row>
    <row r="68" spans="1:8" ht="110.25" x14ac:dyDescent="0.2">
      <c r="A68" s="3" t="s">
        <v>94</v>
      </c>
      <c r="B68" s="53" t="s">
        <v>124</v>
      </c>
      <c r="C68" s="35">
        <v>44537</v>
      </c>
      <c r="D68" s="52">
        <v>19000</v>
      </c>
      <c r="E68" s="52">
        <v>63537</v>
      </c>
      <c r="F68" s="49" t="s">
        <v>4</v>
      </c>
      <c r="G68" s="14">
        <v>46380</v>
      </c>
      <c r="H68" s="13" t="s">
        <v>53</v>
      </c>
    </row>
    <row r="69" spans="1:8" ht="31.5" x14ac:dyDescent="0.2">
      <c r="A69" s="29"/>
      <c r="B69" s="43" t="s">
        <v>47</v>
      </c>
      <c r="C69" s="37">
        <f>SUM(C11:C68)</f>
        <v>50242000</v>
      </c>
      <c r="D69" s="37">
        <f>SUM(D11:D68)</f>
        <v>0</v>
      </c>
      <c r="E69" s="37">
        <f>SUM(E11:E68)</f>
        <v>50242000</v>
      </c>
      <c r="F69" s="49" t="s">
        <v>4</v>
      </c>
      <c r="G69" s="14">
        <v>46380</v>
      </c>
      <c r="H69" s="13" t="s">
        <v>53</v>
      </c>
    </row>
    <row r="70" spans="1:8" ht="15.75" x14ac:dyDescent="0.25">
      <c r="A70" s="4"/>
      <c r="B70" s="46" t="s">
        <v>67</v>
      </c>
      <c r="C70" s="47"/>
      <c r="D70" s="47"/>
      <c r="E70" s="47"/>
      <c r="F70" s="34"/>
      <c r="G70" s="33" t="s">
        <v>74</v>
      </c>
      <c r="H70" s="34"/>
    </row>
  </sheetData>
  <mergeCells count="9">
    <mergeCell ref="G1:H1"/>
    <mergeCell ref="G2:H2"/>
    <mergeCell ref="H5:H7"/>
    <mergeCell ref="A3:G3"/>
    <mergeCell ref="A5:A7"/>
    <mergeCell ref="B5:B7"/>
    <mergeCell ref="C5:C7"/>
    <mergeCell ref="F5:F7"/>
    <mergeCell ref="G5:G7"/>
  </mergeCells>
  <pageMargins left="0.70866141732283472" right="0.31496062992125984" top="0.35433070866141736" bottom="0.35433070866141736" header="0.11811023622047245" footer="0.11811023622047245"/>
  <pageSetup paperSize="9" scale="71" fitToHeight="0" orientation="portrait" horizontalDpi="300" verticalDpi="300" r:id="rId1"/>
  <rowBreaks count="3" manualBreakCount="3">
    <brk id="22" max="16383" man="1"/>
    <brk id="41" max="16383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2026-01-27T10:12:10Z</cp:lastPrinted>
  <dcterms:created xsi:type="dcterms:W3CDTF">2021-11-10T12:11:01Z</dcterms:created>
  <dcterms:modified xsi:type="dcterms:W3CDTF">2026-01-27T10:13:22Z</dcterms:modified>
</cp:coreProperties>
</file>